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jboada\Downloads\"/>
    </mc:Choice>
  </mc:AlternateContent>
  <xr:revisionPtr revIDLastSave="0" documentId="13_ncr:1_{7EF9DFB3-75A0-4EF8-9A0A-ABA2EE55611D}" xr6:coauthVersionLast="47" xr6:coauthVersionMax="47" xr10:uidLastSave="{00000000-0000-0000-0000-000000000000}"/>
  <bookViews>
    <workbookView xWindow="-120" yWindow="-120" windowWidth="29040" windowHeight="15720" xr2:uid="{AFA253E5-24ED-B040-B650-CE8C1D1D5A5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</calcChain>
</file>

<file path=xl/sharedStrings.xml><?xml version="1.0" encoding="utf-8"?>
<sst xmlns="http://schemas.openxmlformats.org/spreadsheetml/2006/main" count="4" uniqueCount="4">
  <si>
    <t>Ingresos fiscales por habitante</t>
  </si>
  <si>
    <t>Derechos reconocidos netos de ingresos tributarios</t>
  </si>
  <si>
    <t>Nº de habitantes</t>
  </si>
  <si>
    <t>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</si>
</sst>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</font>
    <font>
      <sz val="12"/>
      <color rgb="FF343434"/>
      <name val="Aptos Narrow"/>
    </font>
    <font>
      <b/>
      <sz val="12"/>
      <color theme="1"/>
      <name val="Aptos Narrow"/>
    </font>
    <font>
      <b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8" fontId="2" fillId="0" borderId="0" xfId="0" applyNumberFormat="1" applyFont="1"/>
    <xf numFmtId="3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43434"/>
        <name val="Aptos Narrow"/>
        <scheme val="none"/>
      </font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#,##0.00\ &quot;€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A60B71-81BF-754B-BAFB-5BBBA73E6D65}" name="Tabla1" displayName="Tabla1" ref="A1:D11" totalsRowShown="0" headerRowDxfId="4">
  <autoFilter ref="A1:D11" xr:uid="{CDA60B71-81BF-754B-BAFB-5BBBA73E6D65}"/>
  <sortState xmlns:xlrd2="http://schemas.microsoft.com/office/spreadsheetml/2017/richdata2" ref="A2:D11">
    <sortCondition descending="1" ref="A2:A11"/>
  </sortState>
  <tableColumns count="4">
    <tableColumn id="1" xr3:uid="{32A658CC-2A4C-7C41-9465-273F12D6B91B}" name="Ejercicio" dataDxfId="3"/>
    <tableColumn id="2" xr3:uid="{45524FD7-948C-754E-B681-013134508D4E}" name="Ingresos fiscales por habitante" dataDxfId="2">
      <calculatedColumnFormula>C2/D2</calculatedColumnFormula>
    </tableColumn>
    <tableColumn id="3" xr3:uid="{92CD47E5-3561-CB4A-8E4E-721E1162DB5D}" name="Derechos reconocidos netos de ingresos tributarios" dataDxfId="1"/>
    <tableColumn id="4" xr3:uid="{59CA91A9-766C-584E-91AC-52C1796BBCDE}" name="Nº de habitan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A53F-9EE0-3E4C-B2B6-0E1B55FEBFEB}">
  <dimension ref="A1:D11"/>
  <sheetViews>
    <sheetView tabSelected="1" workbookViewId="0">
      <selection activeCell="C24" sqref="C24"/>
    </sheetView>
  </sheetViews>
  <sheetFormatPr baseColWidth="10" defaultRowHeight="15.75" x14ac:dyDescent="0.25"/>
  <cols>
    <col min="1" max="1" width="16.625" customWidth="1"/>
    <col min="2" max="2" width="28.875" style="1" customWidth="1"/>
    <col min="3" max="3" width="45.875" style="1" customWidth="1"/>
    <col min="4" max="4" width="17.875" style="1" customWidth="1"/>
  </cols>
  <sheetData>
    <row r="1" spans="1:4" ht="36" customHeight="1" x14ac:dyDescent="0.25">
      <c r="A1" s="7" t="s">
        <v>3</v>
      </c>
      <c r="B1" s="7" t="s">
        <v>0</v>
      </c>
      <c r="C1" s="8" t="s">
        <v>1</v>
      </c>
      <c r="D1" s="7" t="s">
        <v>2</v>
      </c>
    </row>
    <row r="2" spans="1:4" x14ac:dyDescent="0.25">
      <c r="A2" s="2">
        <v>2024</v>
      </c>
      <c r="B2" s="3">
        <f>C2/D2</f>
        <v>730.03793729125482</v>
      </c>
      <c r="C2" s="5">
        <v>53551932.890000001</v>
      </c>
      <c r="D2" s="4">
        <v>73355</v>
      </c>
    </row>
    <row r="3" spans="1:4" x14ac:dyDescent="0.25">
      <c r="A3" s="2">
        <v>2023</v>
      </c>
      <c r="B3" s="3">
        <f>C3/D3</f>
        <v>680.29569939901853</v>
      </c>
      <c r="C3" s="3">
        <v>49354092.399999999</v>
      </c>
      <c r="D3" s="4">
        <v>72548</v>
      </c>
    </row>
    <row r="4" spans="1:4" x14ac:dyDescent="0.25">
      <c r="A4" s="2">
        <v>2022</v>
      </c>
      <c r="B4" s="3">
        <f>C4/D4</f>
        <v>610.62578229124824</v>
      </c>
      <c r="C4" s="5">
        <v>44074358.340000004</v>
      </c>
      <c r="D4" s="4">
        <v>72179</v>
      </c>
    </row>
    <row r="5" spans="1:4" x14ac:dyDescent="0.25">
      <c r="A5" s="2">
        <v>2021</v>
      </c>
      <c r="B5" s="3">
        <f>C5/D5</f>
        <v>593.59552933337034</v>
      </c>
      <c r="C5" s="5">
        <v>42759060.359999999</v>
      </c>
      <c r="D5" s="4">
        <v>72034</v>
      </c>
    </row>
    <row r="6" spans="1:4" x14ac:dyDescent="0.25">
      <c r="A6" s="2">
        <v>2020</v>
      </c>
      <c r="B6" s="3">
        <f>C6/D6</f>
        <v>655.72913699674314</v>
      </c>
      <c r="C6" s="5">
        <v>47314135.880000003</v>
      </c>
      <c r="D6" s="4">
        <v>72155</v>
      </c>
    </row>
    <row r="7" spans="1:4" x14ac:dyDescent="0.25">
      <c r="A7" s="2">
        <v>2019</v>
      </c>
      <c r="B7" s="3">
        <f>C7/D7</f>
        <v>694.72501197338011</v>
      </c>
      <c r="C7" s="5">
        <v>49899318.710000001</v>
      </c>
      <c r="D7" s="4">
        <v>71826</v>
      </c>
    </row>
    <row r="8" spans="1:4" x14ac:dyDescent="0.25">
      <c r="A8" s="2">
        <v>2018</v>
      </c>
      <c r="B8" s="3">
        <f>C8/D8</f>
        <v>655.35406129414218</v>
      </c>
      <c r="C8" s="5">
        <v>47044591.289999999</v>
      </c>
      <c r="D8" s="4">
        <v>71785</v>
      </c>
    </row>
    <row r="9" spans="1:4" x14ac:dyDescent="0.25">
      <c r="A9" s="2">
        <v>2017</v>
      </c>
      <c r="B9" s="3">
        <f>C9/D9</f>
        <v>640.34920128806743</v>
      </c>
      <c r="C9" s="5">
        <v>46532255.409999996</v>
      </c>
      <c r="D9" s="4">
        <v>72667</v>
      </c>
    </row>
    <row r="10" spans="1:4" x14ac:dyDescent="0.25">
      <c r="A10" s="2">
        <v>2016</v>
      </c>
      <c r="B10" s="3">
        <f>C10/D10</f>
        <v>725.16668200854167</v>
      </c>
      <c r="C10" s="5">
        <v>52466534.609999999</v>
      </c>
      <c r="D10" s="4">
        <v>72351</v>
      </c>
    </row>
    <row r="11" spans="1:4" x14ac:dyDescent="0.25">
      <c r="A11" s="2">
        <v>2015</v>
      </c>
      <c r="B11" s="3">
        <f>C11/D11</f>
        <v>602.2182897183294</v>
      </c>
      <c r="C11" s="5">
        <v>43401872.140000001</v>
      </c>
      <c r="D11" s="6">
        <v>72070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Boada Bustos</dc:creator>
  <cp:lastModifiedBy>María José Boada Bustos</cp:lastModifiedBy>
  <dcterms:created xsi:type="dcterms:W3CDTF">2024-10-18T10:26:25Z</dcterms:created>
  <dcterms:modified xsi:type="dcterms:W3CDTF">2025-12-05T10:14:00Z</dcterms:modified>
</cp:coreProperties>
</file>