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33FC3639-E464-40A9-9561-DA8B99B43AA5}" xr6:coauthVersionLast="47" xr6:coauthVersionMax="47" xr10:uidLastSave="{00000000-0000-0000-0000-000000000000}"/>
  <bookViews>
    <workbookView xWindow="-120" yWindow="-120" windowWidth="29040" windowHeight="1572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5" i="1"/>
  <c r="B6" i="1"/>
  <c r="B7" i="1"/>
  <c r="B8" i="1"/>
  <c r="B9" i="1"/>
  <c r="B10" i="1"/>
  <c r="B11" i="1"/>
  <c r="B3" i="1"/>
</calcChain>
</file>

<file path=xl/sharedStrings.xml><?xml version="1.0" encoding="utf-8"?>
<sst xmlns="http://schemas.openxmlformats.org/spreadsheetml/2006/main" count="4" uniqueCount="4">
  <si>
    <t>Derechos reconocidos netos de ingresos tributarios</t>
  </si>
  <si>
    <t>Ejercicio</t>
  </si>
  <si>
    <t>Autonomía fiscal</t>
  </si>
  <si>
    <t>Derechos reconocidos netos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</si>
</sst>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right"/>
    </xf>
    <xf numFmtId="164" fontId="2" fillId="0" borderId="0" xfId="0" applyNumberFormat="1" applyFont="1"/>
    <xf numFmtId="8" fontId="2" fillId="0" borderId="0" xfId="0" applyNumberFormat="1" applyFont="1" applyAlignment="1">
      <alignment horizontal="righ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11" totalsRowShown="0" headerRowDxfId="4">
  <autoFilter ref="A1:D11" xr:uid="{CDA60B71-81BF-754B-BAFB-5BBBA73E6D65}"/>
  <sortState xmlns:xlrd2="http://schemas.microsoft.com/office/spreadsheetml/2017/richdata2" ref="A2:D11">
    <sortCondition descending="1" ref="A2:A11"/>
  </sortState>
  <tableColumns count="4">
    <tableColumn id="1" xr3:uid="{32A658CC-2A4C-7C41-9465-273F12D6B91B}" name="Ejercicio" dataDxfId="3"/>
    <tableColumn id="2" xr3:uid="{45524FD7-948C-754E-B681-013134508D4E}" name="Autonomía fiscal" dataDxfId="2">
      <calculatedColumnFormula>Tabla1[[#This Row],[Derechos reconocidos netos de ingresos tributarios]]/Tabla1[[#This Row],[Derechos reconocidos netos totales]]</calculatedColumnFormula>
    </tableColumn>
    <tableColumn id="3" xr3:uid="{92CD47E5-3561-CB4A-8E4E-721E1162DB5D}" name="Derechos reconocidos netos de ingresos tributarios" dataDxfId="1"/>
    <tableColumn id="4" xr3:uid="{59CA91A9-766C-584E-91AC-52C1796BBCDE}" name="Derechos reconocidos netos tot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sheetPr>
    <pageSetUpPr fitToPage="1"/>
  </sheetPr>
  <dimension ref="A1:D11"/>
  <sheetViews>
    <sheetView tabSelected="1" zoomScale="130" zoomScaleNormal="130" workbookViewId="0">
      <selection activeCell="D11" sqref="A1:D11"/>
    </sheetView>
  </sheetViews>
  <sheetFormatPr baseColWidth="10" defaultRowHeight="15.75" x14ac:dyDescent="0.25"/>
  <cols>
    <col min="1" max="1" width="16.625" customWidth="1"/>
    <col min="2" max="2" width="28.875" style="1" customWidth="1"/>
    <col min="3" max="3" width="45.875" style="1" customWidth="1"/>
    <col min="4" max="4" width="35.875" style="1" customWidth="1"/>
  </cols>
  <sheetData>
    <row r="1" spans="1:4" ht="36" customHeight="1" x14ac:dyDescent="0.25">
      <c r="A1" s="5" t="s">
        <v>1</v>
      </c>
      <c r="B1" s="6" t="s">
        <v>2</v>
      </c>
      <c r="C1" s="6" t="s">
        <v>0</v>
      </c>
      <c r="D1" s="6" t="s">
        <v>3</v>
      </c>
    </row>
    <row r="2" spans="1:4" x14ac:dyDescent="0.25">
      <c r="A2" s="2">
        <v>2024</v>
      </c>
      <c r="B2" s="7">
        <f>Tabla1[[#This Row],[Derechos reconocidos netos de ingresos tributarios]]/Tabla1[[#This Row],[Derechos reconocidos netos totales]]</f>
        <v>0.60189540551236542</v>
      </c>
      <c r="C2" s="9">
        <v>53551932.890000001</v>
      </c>
      <c r="D2" s="3">
        <v>88972157.620000005</v>
      </c>
    </row>
    <row r="3" spans="1:4" x14ac:dyDescent="0.25">
      <c r="A3" s="2">
        <v>2023</v>
      </c>
      <c r="B3" s="7">
        <f>Tabla1[[#This Row],[Derechos reconocidos netos de ingresos tributarios]]/Tabla1[[#This Row],[Derechos reconocidos netos totales]]</f>
        <v>0.61858085965011267</v>
      </c>
      <c r="C3" s="3">
        <v>49354092.399999999</v>
      </c>
      <c r="D3" s="8">
        <v>79785999.890000001</v>
      </c>
    </row>
    <row r="4" spans="1:4" x14ac:dyDescent="0.25">
      <c r="A4" s="2">
        <v>2022</v>
      </c>
      <c r="B4" s="7">
        <f>Tabla1[[#This Row],[Derechos reconocidos netos de ingresos tributarios]]/Tabla1[[#This Row],[Derechos reconocidos netos totales]]</f>
        <v>0.60337933127751753</v>
      </c>
      <c r="C4" s="4">
        <v>44074358.340000004</v>
      </c>
      <c r="D4" s="4">
        <v>73045853.670000002</v>
      </c>
    </row>
    <row r="5" spans="1:4" x14ac:dyDescent="0.25">
      <c r="A5" s="2">
        <v>2021</v>
      </c>
      <c r="B5" s="7">
        <f>Tabla1[[#This Row],[Derechos reconocidos netos de ingresos tributarios]]/Tabla1[[#This Row],[Derechos reconocidos netos totales]]</f>
        <v>0.63345743936515442</v>
      </c>
      <c r="C5" s="4">
        <v>42759060.359999999</v>
      </c>
      <c r="D5" s="8">
        <v>67501078.530000001</v>
      </c>
    </row>
    <row r="6" spans="1:4" x14ac:dyDescent="0.25">
      <c r="A6" s="2">
        <v>2020</v>
      </c>
      <c r="B6" s="7">
        <f>Tabla1[[#This Row],[Derechos reconocidos netos de ingresos tributarios]]/Tabla1[[#This Row],[Derechos reconocidos netos totales]]</f>
        <v>0.66810347294793981</v>
      </c>
      <c r="C6" s="4">
        <v>47314135.880000003</v>
      </c>
      <c r="D6" s="3">
        <v>70818574.959999993</v>
      </c>
    </row>
    <row r="7" spans="1:4" x14ac:dyDescent="0.25">
      <c r="A7" s="2">
        <v>2019</v>
      </c>
      <c r="B7" s="7">
        <f>Tabla1[[#This Row],[Derechos reconocidos netos de ingresos tributarios]]/Tabla1[[#This Row],[Derechos reconocidos netos totales]]</f>
        <v>0.68679101165772671</v>
      </c>
      <c r="C7" s="4">
        <v>49899318.710000001</v>
      </c>
      <c r="D7" s="3">
        <v>72655753.879999995</v>
      </c>
    </row>
    <row r="8" spans="1:4" x14ac:dyDescent="0.25">
      <c r="A8" s="2">
        <v>2018</v>
      </c>
      <c r="B8" s="7">
        <f>Tabla1[[#This Row],[Derechos reconocidos netos de ingresos tributarios]]/Tabla1[[#This Row],[Derechos reconocidos netos totales]]</f>
        <v>0.67326523934851246</v>
      </c>
      <c r="C8" s="4">
        <v>47044591.289999999</v>
      </c>
      <c r="D8" s="3">
        <v>69875271.349999994</v>
      </c>
    </row>
    <row r="9" spans="1:4" x14ac:dyDescent="0.25">
      <c r="A9" s="2">
        <v>2017</v>
      </c>
      <c r="B9" s="7">
        <f>Tabla1[[#This Row],[Derechos reconocidos netos de ingresos tributarios]]/Tabla1[[#This Row],[Derechos reconocidos netos totales]]</f>
        <v>0.57567989585703494</v>
      </c>
      <c r="C9" s="4">
        <v>46532255.409999996</v>
      </c>
      <c r="D9" s="3">
        <v>80830085.859999999</v>
      </c>
    </row>
    <row r="10" spans="1:4" x14ac:dyDescent="0.25">
      <c r="A10" s="2">
        <v>2016</v>
      </c>
      <c r="B10" s="7">
        <f>Tabla1[[#This Row],[Derechos reconocidos netos de ingresos tributarios]]/Tabla1[[#This Row],[Derechos reconocidos netos totales]]</f>
        <v>0.68215642292469525</v>
      </c>
      <c r="C10" s="4">
        <v>52466534.609999999</v>
      </c>
      <c r="D10" s="3">
        <v>76912762.010000005</v>
      </c>
    </row>
    <row r="11" spans="1:4" x14ac:dyDescent="0.25">
      <c r="A11" s="2">
        <v>2015</v>
      </c>
      <c r="B11" s="7">
        <f>Tabla1[[#This Row],[Derechos reconocidos netos de ingresos tributarios]]/Tabla1[[#This Row],[Derechos reconocidos netos totales]]</f>
        <v>0.57426348395706739</v>
      </c>
      <c r="C11" s="4">
        <v>43401872.140000001</v>
      </c>
      <c r="D11" s="8">
        <v>75578324.849999994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2025-12-15T09:14:04Z</dcterms:modified>
</cp:coreProperties>
</file>