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17" i="4"/>
  <c r="K17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<sst xmlns="http://schemas.openxmlformats.org/spreadsheetml/2006/main" count="48" uniqueCount="36">
  <si>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</si>
  <si>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</si>
  <si>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</si>
  <si>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</si>
  <si>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</si>
  <si>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</si>
  <si>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</si>
  <si>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</si>
  <si>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</si>
  <si>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</si>
  <si>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</si>
  <si>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</si>
  <si>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</si>
  <si>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</si>
  <si>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</si>
  <si>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</si>
  <si>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</si>
  <si>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</si>
  <si>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</si>
  <si>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</si>
  <si>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</si>
  <si>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</si>
  <si>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</si>
  <si>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</si>
  <si>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</si>
  <si>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</si>
  <si>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</si>
  <si>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</si>
  <si>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</si>
  <si>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</si>
  <si>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</si>
  <si>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005/17/TC/04</t>
  </si>
  <si>
    <t>4910 SOCIEDAD DE LA INFORMACIÓN</t>
  </si>
  <si>
    <t>OTROS TRABAJOS REALIZADOS POR OTRAS EMPRESAS O PROF.</t>
  </si>
  <si>
    <t>EQUIPOS PARA PROCESOS DE INFORMACIÓN</t>
  </si>
  <si>
    <t>2017 4 INVNT 1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</si>
</sst>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9" zoomScale="82" zoomScaleNormal="82" workbookViewId="0">
      <selection activeCell="B9" sqref="B9:K57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6" t="s">
        <v>26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3491022799</v>
      </c>
      <c r="C15" s="2" t="s">
        <v>33</v>
      </c>
      <c r="D15" s="2"/>
      <c r="E15" s="2"/>
      <c r="F15" s="62">
        <v>22000</v>
      </c>
      <c r="G15" s="62">
        <v>-4637.7</v>
      </c>
      <c r="H15" s="62">
        <f>F15+G15</f>
        <v>17362.3</v>
      </c>
      <c r="I15" s="62"/>
      <c r="J15" s="62">
        <v>480</v>
      </c>
      <c r="K15" s="62">
        <f>H15+I15-J15</f>
        <v>16882.3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>
        <v>3491062600</v>
      </c>
      <c r="C17" s="2" t="s">
        <v>34</v>
      </c>
      <c r="D17" s="2"/>
      <c r="E17" s="2"/>
      <c r="F17" s="62">
        <v>0</v>
      </c>
      <c r="G17" s="62"/>
      <c r="H17" s="62">
        <f>F17+G17</f>
        <v>0</v>
      </c>
      <c r="I17" s="62">
        <v>480</v>
      </c>
      <c r="J17" s="62"/>
      <c r="K17" s="62">
        <f>H17+I17-J17</f>
        <v>480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 t="s">
        <v>35</v>
      </c>
      <c r="C18" s="76"/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5">
      <c r="B21" s="75"/>
      <c r="C21" s="76"/>
      <c r="D21" s="76"/>
      <c r="E21" s="77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75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79"/>
      <c r="D25" s="76"/>
      <c r="E25" s="77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75"/>
      <c r="C26" s="79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79"/>
      <c r="D28" s="76"/>
      <c r="E28" s="77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75"/>
      <c r="C29" s="79"/>
      <c r="D29" s="76"/>
      <c r="E29" s="77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22000</v>
      </c>
      <c r="G45" s="68">
        <f t="shared" ref="G45:K45" si="0">SUM(G12:G44)</f>
        <v>-4637.7</v>
      </c>
      <c r="H45" s="68">
        <f t="shared" si="0"/>
        <v>17362.3</v>
      </c>
      <c r="I45" s="69">
        <f>SUM(I12:I44)</f>
        <v>480</v>
      </c>
      <c r="J45" s="69">
        <f>SUM(J12:J44)</f>
        <v>480</v>
      </c>
      <c r="K45" s="68">
        <f t="shared" si="0"/>
        <v>17362.3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27</v>
      </c>
      <c r="D48" s="96"/>
      <c r="E48" s="97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3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2017-03-01T10:50:56Z</cp:lastPrinted>
  <dcterms:created xsi:type="dcterms:W3CDTF">2001-02-01T09:10:38Z</dcterms:created>
  <dcterms:modified xsi:type="dcterms:W3CDTF">2017-03-01T11:13:26Z</dcterms:modified>
</cp:coreProperties>
</file>