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<sst xmlns="http://schemas.openxmlformats.org/spreadsheetml/2006/main" count="37" uniqueCount="28">
  <si>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</si>
  <si>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</si>
  <si>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</si>
  <si>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</si>
  <si>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</si>
  <si>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</si>
  <si>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</si>
  <si>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</si>
  <si>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</si>
  <si>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</si>
  <si>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</si>
  <si>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</si>
  <si>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</si>
  <si>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</si>
  <si>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</si>
  <si>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</si>
  <si>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</si>
  <si>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</si>
  <si>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</si>
  <si>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</si>
  <si>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</si>
  <si>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</si>
  <si>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</si>
  <si>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1640 CEMENTERIO Y SERVICIOS FUNERARIOS</t>
  </si>
  <si>
    <t>Nº DE EXPEDIENTE:  009/24/TC/06</t>
  </si>
  <si>
    <t>REPARACIÓNES, MANTENIMIENTO Y CONSERVACIÓN DE EDIFICIOS PÚBLICOS Y OTRAS CONSTRUCCIONES</t>
  </si>
  <si>
    <t>REPOSICIONES EN EDIFICIOS Y OTRAS CONSTRUCCIONES</t>
  </si>
  <si>
    <t>Proyecto 2024-4-INOCE-1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</si>
</sst>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C1" zoomScale="110" zoomScaleNormal="11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23</v>
      </c>
      <c r="B10" s="69"/>
      <c r="C10" s="19"/>
      <c r="D10" s="19"/>
      <c r="E10" s="19"/>
      <c r="F10" s="19"/>
      <c r="G10" s="19"/>
      <c r="H10" s="19"/>
    </row>
    <row r="11" spans="1:8" s="12" customFormat="1" ht="36">
      <c r="A11" s="20">
        <v>7164021200</v>
      </c>
      <c r="B11" s="21" t="s">
        <v>25</v>
      </c>
      <c r="C11" s="19">
        <v>15000</v>
      </c>
      <c r="D11" s="19">
        <v>0</v>
      </c>
      <c r="E11" s="19">
        <f>C11+D11</f>
        <v>15000</v>
      </c>
      <c r="F11" s="19"/>
      <c r="G11" s="19">
        <v>14688.25</v>
      </c>
      <c r="H11" s="19">
        <f>E11+F11-G11</f>
        <v>311.75</v>
      </c>
    </row>
    <row r="12" spans="1:8" s="12" customFormat="1">
      <c r="A12" s="20"/>
      <c r="C12" s="19"/>
      <c r="D12" s="19"/>
      <c r="E12" s="19"/>
      <c r="F12" s="19"/>
      <c r="G12" s="19"/>
      <c r="H12" s="19"/>
    </row>
    <row r="13" spans="1:8" s="12" customFormat="1" ht="24">
      <c r="A13" s="20">
        <v>7164063200</v>
      </c>
      <c r="B13" s="21" t="s">
        <v>26</v>
      </c>
      <c r="C13" s="19">
        <v>0</v>
      </c>
      <c r="D13" s="19">
        <v>0</v>
      </c>
      <c r="E13" s="19">
        <f>C13+D13</f>
        <v>0</v>
      </c>
      <c r="F13" s="19">
        <v>14688.25</v>
      </c>
      <c r="G13" s="19"/>
      <c r="H13" s="19">
        <f>E13+F13-G13</f>
        <v>14688.25</v>
      </c>
    </row>
    <row r="14" spans="1:8" s="12" customFormat="1">
      <c r="A14" s="20"/>
      <c r="B14" s="21" t="s">
        <v>27</v>
      </c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56"/>
      <c r="B21" s="57"/>
      <c r="C21" s="58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15000</v>
      </c>
      <c r="D23" s="32">
        <f t="shared" si="0"/>
        <v>0</v>
      </c>
      <c r="E23" s="32">
        <f t="shared" si="0"/>
        <v>15000</v>
      </c>
      <c r="F23" s="51">
        <f t="shared" si="0"/>
        <v>14688.25</v>
      </c>
      <c r="G23" s="51">
        <f t="shared" si="0"/>
        <v>14688.25</v>
      </c>
      <c r="H23" s="32">
        <f t="shared" si="0"/>
        <v>15000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2024-02-01T08:03:07Z</cp:lastPrinted>
  <dcterms:created xsi:type="dcterms:W3CDTF">2001-02-01T09:10:38Z</dcterms:created>
  <dcterms:modified xsi:type="dcterms:W3CDTF">2024-02-21T11:42:27Z</dcterms:modified>
</cp:coreProperties>
</file>