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9040" windowHeight="1644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<sst xmlns="http://schemas.openxmlformats.org/spreadsheetml/2006/main" count="71" uniqueCount="53">
  <si>
    <t>Aplicación</t>
  </si>
  <si>
    <t>Saldo</t>
  </si>
  <si>
    <t>003 1532 60900</t>
  </si>
  <si>
    <t>INVERSIÓN NUEVA INFRAESTRUCTURAS Y BIENES USO GENERAL</t>
  </si>
  <si>
    <t>2020 2 PASAR 1</t>
  </si>
  <si>
    <t>NUEVA PASARELA Y ACERA COMUNICACIÓN SECTOR ROZA MARTIN CON CASCO URBANO</t>
  </si>
  <si>
    <t>2022 2 GLORI 1</t>
  </si>
  <si>
    <t>CREACIÓN DE NUEVA GLORIETA EN LA AVDA. GUADARRAMA</t>
  </si>
  <si>
    <t>003 1600 61900</t>
  </si>
  <si>
    <t>INVERSIÓN REPOSICIÓN INFRAESTRUCTURAS Y BIENES USO GENERAL</t>
  </si>
  <si>
    <t>2018 2 SANEA 1</t>
  </si>
  <si>
    <t>MEJORA RED DE SANEAMIENTO ROZA MARTÍN</t>
  </si>
  <si>
    <t>2020 2 BOMBE 1</t>
  </si>
  <si>
    <t>ESTACIÓN DE BOMBEO AGUAS RESIDUALES URB LOS SATELITES 2020</t>
  </si>
  <si>
    <t>2022 2 BOMBE 2</t>
  </si>
  <si>
    <t>MEJORA INSTALACIONES DE LA ESTACIÓN DE BOMBEO DEL AEA DE OPORTUNIDAD</t>
  </si>
  <si>
    <t>2022 2 SANEA 1</t>
  </si>
  <si>
    <t>MEJORA EN LA RED DE SANEAMIENTO CALLE VICENTE ALEIXANDRE</t>
  </si>
  <si>
    <t>003 1600 62300</t>
  </si>
  <si>
    <t>MAQUINARIA, INSTALACIONES Y UTILLAJE</t>
  </si>
  <si>
    <t>003 9330 60000</t>
  </si>
  <si>
    <t>INVERSIONES EN TERRENOS</t>
  </si>
  <si>
    <t>2022 2 ITERR 1</t>
  </si>
  <si>
    <t>RECUPERACIÓN PARCELA 2 MANZANA 7 ""CARRIL DEL TEJAR""</t>
  </si>
  <si>
    <t>003 9330 62200</t>
  </si>
  <si>
    <t>EDIFICIOS Y OTRAS CONSTRUCCIONES  USO OPERATIVO DE SERVICIOS</t>
  </si>
  <si>
    <t>2022 2 EDISS 1</t>
  </si>
  <si>
    <t>ADQUISICIÓN DIRECTA EDIFICIO CALLE MORERAS Nº 1 PARCELA CN-1 ÁREA DE OPORTUNIDAD</t>
  </si>
  <si>
    <t>008 1621 62300</t>
  </si>
  <si>
    <t>2017 2 BAROZ 1</t>
  </si>
  <si>
    <t>CENTRAL RECOGIDA NEUMATICA ROZA MARTIN-LOS SATELITES</t>
  </si>
  <si>
    <t>2020 2 RENBA 1</t>
  </si>
  <si>
    <t>ACTUACIÓN MEJORA RED DE RECOGIDA NEUMATICA 2020</t>
  </si>
  <si>
    <t>008 1710 60900</t>
  </si>
  <si>
    <t>2020 2 MPVDE 1</t>
  </si>
  <si>
    <t>MEJORA PATRIMONIO VERDE, DEHESA MAJADAHONDA 2020</t>
  </si>
  <si>
    <t>008 1720 60900</t>
  </si>
  <si>
    <t>2022 2 ARROY 1</t>
  </si>
  <si>
    <t>OBRAS DE REHABILITACIÓN CONTENCIÓN ARROYO PLANTIO</t>
  </si>
  <si>
    <t>008 4411 61900</t>
  </si>
  <si>
    <t>2022 2 CAMIN 1</t>
  </si>
  <si>
    <t>PROYECTO DE CAMINO ESCOLAR EN CENTRO EDUCATIVO MARIA AUXILIADORA</t>
  </si>
  <si>
    <t>011 3420 60900</t>
  </si>
  <si>
    <t>2018 2 RUGBY 1</t>
  </si>
  <si>
    <t>CAMPO DE RUGBY</t>
  </si>
  <si>
    <t>012 3230 62200</t>
  </si>
  <si>
    <t>2022 2 EINOR 1</t>
  </si>
  <si>
    <t>NUEVA ESCUELA INFANTIL EN LA CALLE NORIAS</t>
  </si>
  <si>
    <t>TOTAL</t>
  </si>
  <si>
    <t>MODIFICACIÓN DE CRÉDITO MC 004-23-R-01</t>
  </si>
  <si>
    <t>Denominación Aplicación</t>
  </si>
  <si>
    <t>Proyecto</t>
  </si>
  <si>
    <t>Descripción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</si>
</sst>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B8CCE4"/>
      </left>
      <right style="medium">
        <color rgb="FFB8CCE4"/>
      </right>
      <top/>
      <bottom style="medium">
        <color rgb="FFB8CCE4"/>
      </bottom>
      <diagonal/>
    </border>
    <border>
      <left/>
      <right style="medium">
        <color rgb="FFB8CCE4"/>
      </right>
      <top/>
      <bottom style="medium">
        <color rgb="FFB8CCE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justify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sqref="A1:E1"/>
    </sheetView>
  </sheetViews>
  <sheetFormatPr baseColWidth="10" defaultRowHeight="15"/>
  <cols>
    <col min="1" max="1" width="13.85546875" customWidth="1"/>
    <col min="2" max="2" width="30.85546875" customWidth="1"/>
    <col min="4" max="4" width="29.42578125" customWidth="1"/>
  </cols>
  <sheetData>
    <row r="1" spans="1:5" ht="15.75" thickBot="1">
      <c r="A1" s="13" t="s">
        <v>49</v>
      </c>
      <c r="B1" s="14"/>
      <c r="C1" s="14"/>
      <c r="D1" s="14"/>
      <c r="E1" s="15"/>
    </row>
    <row r="2" spans="1:5" ht="15.75" thickBot="1">
      <c r="A2" s="2" t="s">
        <v>0</v>
      </c>
      <c r="B2" s="3" t="s">
        <v>50</v>
      </c>
      <c r="C2" s="3" t="s">
        <v>51</v>
      </c>
      <c r="D2" s="12" t="s">
        <v>52</v>
      </c>
      <c r="E2" s="1" t="s">
        <v>1</v>
      </c>
    </row>
    <row r="3" spans="1:5" ht="23.25" thickBot="1">
      <c r="A3" s="4" t="s">
        <v>2</v>
      </c>
      <c r="B3" s="5" t="s">
        <v>3</v>
      </c>
      <c r="C3" s="6" t="s">
        <v>4</v>
      </c>
      <c r="D3" s="5" t="s">
        <v>5</v>
      </c>
      <c r="E3" s="7">
        <v>3083473.65</v>
      </c>
    </row>
    <row r="4" spans="1:5" ht="23.25" thickBot="1">
      <c r="A4" s="4" t="s">
        <v>2</v>
      </c>
      <c r="B4" s="5" t="s">
        <v>3</v>
      </c>
      <c r="C4" s="6" t="s">
        <v>6</v>
      </c>
      <c r="D4" s="5" t="s">
        <v>7</v>
      </c>
      <c r="E4" s="7">
        <v>320925</v>
      </c>
    </row>
    <row r="5" spans="1:5" ht="23.25" thickBot="1">
      <c r="A5" s="4" t="s">
        <v>8</v>
      </c>
      <c r="B5" s="5" t="s">
        <v>9</v>
      </c>
      <c r="C5" s="6" t="s">
        <v>10</v>
      </c>
      <c r="D5" s="5" t="s">
        <v>11</v>
      </c>
      <c r="E5" s="7">
        <v>8723.2800000000007</v>
      </c>
    </row>
    <row r="6" spans="1:5" ht="23.25" thickBot="1">
      <c r="A6" s="4" t="s">
        <v>8</v>
      </c>
      <c r="B6" s="5" t="s">
        <v>9</v>
      </c>
      <c r="C6" s="6" t="s">
        <v>12</v>
      </c>
      <c r="D6" s="5" t="s">
        <v>13</v>
      </c>
      <c r="E6" s="7">
        <v>294000</v>
      </c>
    </row>
    <row r="7" spans="1:5" ht="23.25" thickBot="1">
      <c r="A7" s="4" t="s">
        <v>8</v>
      </c>
      <c r="B7" s="5" t="s">
        <v>9</v>
      </c>
      <c r="C7" s="6" t="s">
        <v>14</v>
      </c>
      <c r="D7" s="5" t="s">
        <v>15</v>
      </c>
      <c r="E7" s="7">
        <v>145300</v>
      </c>
    </row>
    <row r="8" spans="1:5" ht="23.25" thickBot="1">
      <c r="A8" s="4" t="s">
        <v>8</v>
      </c>
      <c r="B8" s="5" t="s">
        <v>9</v>
      </c>
      <c r="C8" s="6" t="s">
        <v>16</v>
      </c>
      <c r="D8" s="5" t="s">
        <v>17</v>
      </c>
      <c r="E8" s="7">
        <v>550000</v>
      </c>
    </row>
    <row r="9" spans="1:5" ht="23.25" thickBot="1">
      <c r="A9" s="4" t="s">
        <v>18</v>
      </c>
      <c r="B9" s="5" t="s">
        <v>19</v>
      </c>
      <c r="C9" s="6" t="s">
        <v>12</v>
      </c>
      <c r="D9" s="5" t="s">
        <v>13</v>
      </c>
      <c r="E9" s="7">
        <v>2206000</v>
      </c>
    </row>
    <row r="10" spans="1:5" ht="23.25" thickBot="1">
      <c r="A10" s="4" t="s">
        <v>20</v>
      </c>
      <c r="B10" s="5" t="s">
        <v>21</v>
      </c>
      <c r="C10" s="6" t="s">
        <v>22</v>
      </c>
      <c r="D10" s="5" t="s">
        <v>23</v>
      </c>
      <c r="E10" s="7">
        <v>2775000</v>
      </c>
    </row>
    <row r="11" spans="1:5" ht="34.5" thickBot="1">
      <c r="A11" s="4" t="s">
        <v>24</v>
      </c>
      <c r="B11" s="5" t="s">
        <v>25</v>
      </c>
      <c r="C11" s="6" t="s">
        <v>26</v>
      </c>
      <c r="D11" s="5" t="s">
        <v>27</v>
      </c>
      <c r="E11" s="7">
        <v>7958000</v>
      </c>
    </row>
    <row r="12" spans="1:5" ht="23.25" thickBot="1">
      <c r="A12" s="4" t="s">
        <v>28</v>
      </c>
      <c r="B12" s="5" t="s">
        <v>19</v>
      </c>
      <c r="C12" s="6" t="s">
        <v>29</v>
      </c>
      <c r="D12" s="5" t="s">
        <v>30</v>
      </c>
      <c r="E12" s="7">
        <v>2995907.89</v>
      </c>
    </row>
    <row r="13" spans="1:5" ht="23.25" thickBot="1">
      <c r="A13" s="4" t="s">
        <v>28</v>
      </c>
      <c r="B13" s="5" t="s">
        <v>19</v>
      </c>
      <c r="C13" s="6" t="s">
        <v>31</v>
      </c>
      <c r="D13" s="5" t="s">
        <v>32</v>
      </c>
      <c r="E13" s="7">
        <v>10332951.560000001</v>
      </c>
    </row>
    <row r="14" spans="1:5" ht="23.25" thickBot="1">
      <c r="A14" s="4" t="s">
        <v>33</v>
      </c>
      <c r="B14" s="5" t="s">
        <v>3</v>
      </c>
      <c r="C14" s="6" t="s">
        <v>34</v>
      </c>
      <c r="D14" s="5" t="s">
        <v>35</v>
      </c>
      <c r="E14" s="7">
        <v>171062.01</v>
      </c>
    </row>
    <row r="15" spans="1:5" ht="23.25" thickBot="1">
      <c r="A15" s="4" t="s">
        <v>36</v>
      </c>
      <c r="B15" s="5" t="s">
        <v>3</v>
      </c>
      <c r="C15" s="6" t="s">
        <v>37</v>
      </c>
      <c r="D15" s="5" t="s">
        <v>38</v>
      </c>
      <c r="E15" s="7">
        <v>53585</v>
      </c>
    </row>
    <row r="16" spans="1:5" ht="23.25" thickBot="1">
      <c r="A16" s="4" t="s">
        <v>39</v>
      </c>
      <c r="B16" s="5" t="s">
        <v>9</v>
      </c>
      <c r="C16" s="6" t="s">
        <v>40</v>
      </c>
      <c r="D16" s="5" t="s">
        <v>41</v>
      </c>
      <c r="E16" s="7">
        <v>7852.9</v>
      </c>
    </row>
    <row r="17" spans="1:5" ht="23.25" thickBot="1">
      <c r="A17" s="4" t="s">
        <v>42</v>
      </c>
      <c r="B17" s="5" t="s">
        <v>3</v>
      </c>
      <c r="C17" s="6" t="s">
        <v>43</v>
      </c>
      <c r="D17" s="5" t="s">
        <v>44</v>
      </c>
      <c r="E17" s="7">
        <v>39736.79</v>
      </c>
    </row>
    <row r="18" spans="1:5" ht="23.25" thickBot="1">
      <c r="A18" s="4" t="s">
        <v>45</v>
      </c>
      <c r="B18" s="5" t="s">
        <v>25</v>
      </c>
      <c r="C18" s="6" t="s">
        <v>46</v>
      </c>
      <c r="D18" s="5" t="s">
        <v>47</v>
      </c>
      <c r="E18" s="7">
        <v>2453729.5</v>
      </c>
    </row>
    <row r="19" spans="1:5" ht="15.75" thickBot="1">
      <c r="A19" s="8"/>
      <c r="B19" s="9"/>
      <c r="C19" s="9"/>
      <c r="D19" s="10" t="s">
        <v>48</v>
      </c>
      <c r="E19" s="11">
        <f>SUM(E3:E18)</f>
        <v>33396247.580000002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jpsalmeron</dc:creator>
  <cp:lastModifiedBy>jpsalmeron</cp:lastModifiedBy>
  <dcterms:created xsi:type="dcterms:W3CDTF">2023-04-14T10:19:05Z</dcterms:created>
  <dcterms:modified xsi:type="dcterms:W3CDTF">2023-07-17T10:01:23Z</dcterms:modified>
</cp:coreProperties>
</file>