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20" windowHeight="18195" tabRatio="150" activeTab="0"/>
  </bookViews>
  <sheets>
    <sheet name="05 Consolidado AÑO 1 por Catego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<sst xmlns="http://schemas.openxmlformats.org/spreadsheetml/2006/main" count="14" uniqueCount="14">
  <si>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CAPÍTULO 4: TRANSFERENCIAS CORRIENTES</t>
  </si>
  <si>
    <t>Ayuntamiento de Majadahonda</t>
  </si>
  <si>
    <t>Entidad Local</t>
  </si>
  <si>
    <t>Monte del Pilar</t>
  </si>
  <si>
    <t>PAMMASA</t>
  </si>
  <si>
    <t>Total</t>
  </si>
  <si>
    <t>TOTALES:</t>
  </si>
  <si>
    <t>Aplicaciones presupuestarias</t>
  </si>
  <si>
    <t>CAPÍTULO 1: IMPUESTOS DIRECTOS</t>
  </si>
  <si>
    <t>113 00 IMPUESTO SOBRE BIENES INMUEBLES DE NATURALEZA URBANA</t>
  </si>
  <si>
    <t>TOTAL CAPÍTULO 1</t>
  </si>
  <si>
    <t>400 00 TRANSFERENCIAS CORRIENTES DE LA ADMINISTRACIÓN GENERAL DE LA ENTIDAD LOCAL</t>
  </si>
  <si>
    <t>PRESUPUESTO GENERAL 2025
CONSOLIDADO:
APLICACIONES DE INGRESOS ELIMINADAS</t>
  </si>
  <si>
    <t>TOTAL CAPÍTULO 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</si>
</sst>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3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4" fontId="6" fillId="0" borderId="17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right" vertical="center" wrapText="1"/>
    </xf>
    <xf numFmtId="4" fontId="5" fillId="0" borderId="17" xfId="0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4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123825</xdr:rowOff>
    </xdr:from>
    <xdr:to>
      <xdr:col>0</xdr:col>
      <xdr:colOff>1028700</xdr:colOff>
      <xdr:row>0</xdr:row>
      <xdr:rowOff>914400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3825"/>
          <a:ext cx="48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81" zoomScalePageLayoutView="0" workbookViewId="0" topLeftCell="A1">
      <selection activeCell="A1" sqref="A1"/>
    </sheetView>
  </sheetViews>
  <sheetFormatPr defaultColWidth="11.421875" defaultRowHeight="12.75"/>
  <cols>
    <col min="1" max="1" width="64.140625" style="0" customWidth="1"/>
    <col min="2" max="5" width="20.7109375" style="0" customWidth="1"/>
  </cols>
  <sheetData>
    <row r="1" spans="1:5" ht="92.25" customHeight="1">
      <c r="A1" s="7" t="s">
        <v>1</v>
      </c>
      <c r="B1" s="18" t="s">
        <v>12</v>
      </c>
      <c r="C1" s="18"/>
      <c r="D1" s="18"/>
      <c r="E1" s="19"/>
    </row>
    <row r="2" spans="1:5" ht="33" customHeight="1">
      <c r="A2" s="8" t="s">
        <v>7</v>
      </c>
      <c r="B2" s="1" t="s">
        <v>2</v>
      </c>
      <c r="C2" s="1" t="s">
        <v>3</v>
      </c>
      <c r="D2" s="1" t="s">
        <v>4</v>
      </c>
      <c r="E2" s="9" t="s">
        <v>5</v>
      </c>
    </row>
    <row r="3" spans="1:5" s="2" customFormat="1" ht="33" customHeight="1">
      <c r="A3" s="10" t="s">
        <v>8</v>
      </c>
      <c r="B3" s="3"/>
      <c r="C3" s="3"/>
      <c r="D3" s="3"/>
      <c r="E3" s="11"/>
    </row>
    <row r="4" spans="1:5" s="2" customFormat="1" ht="33" customHeight="1">
      <c r="A4" s="12" t="s">
        <v>9</v>
      </c>
      <c r="B4" s="3">
        <v>146000</v>
      </c>
      <c r="C4" s="3">
        <v>0</v>
      </c>
      <c r="D4" s="3">
        <v>0</v>
      </c>
      <c r="E4" s="11">
        <f>SUM(B4:D4)</f>
        <v>146000</v>
      </c>
    </row>
    <row r="5" spans="1:5" s="2" customFormat="1" ht="33" customHeight="1">
      <c r="A5" s="13" t="s">
        <v>10</v>
      </c>
      <c r="B5" s="5">
        <f>SUM(B4:B4)</f>
        <v>146000</v>
      </c>
      <c r="C5" s="5">
        <f>SUM(C4:C4)</f>
        <v>0</v>
      </c>
      <c r="D5" s="5">
        <f>SUM(D4:D4)</f>
        <v>0</v>
      </c>
      <c r="E5" s="14">
        <f>SUM(E4:E4)</f>
        <v>146000</v>
      </c>
    </row>
    <row r="6" spans="1:5" s="2" customFormat="1" ht="33" customHeight="1">
      <c r="A6" s="10" t="s">
        <v>0</v>
      </c>
      <c r="B6" s="3"/>
      <c r="C6" s="3"/>
      <c r="D6" s="3"/>
      <c r="E6" s="11"/>
    </row>
    <row r="7" spans="1:5" s="2" customFormat="1" ht="33" customHeight="1">
      <c r="A7" s="12" t="s">
        <v>11</v>
      </c>
      <c r="B7" s="3">
        <v>0</v>
      </c>
      <c r="C7" s="3">
        <v>991000</v>
      </c>
      <c r="D7" s="3">
        <v>0</v>
      </c>
      <c r="E7" s="11">
        <f>SUM(B7:D7)</f>
        <v>991000</v>
      </c>
    </row>
    <row r="8" spans="1:5" s="2" customFormat="1" ht="33" customHeight="1" thickBot="1">
      <c r="A8" s="13" t="s">
        <v>13</v>
      </c>
      <c r="B8" s="4">
        <f>SUM(B7)</f>
        <v>0</v>
      </c>
      <c r="C8" s="4">
        <f>SUM(C7)</f>
        <v>991000</v>
      </c>
      <c r="D8" s="4">
        <f>SUM(D7)</f>
        <v>0</v>
      </c>
      <c r="E8" s="15">
        <f>SUM(E7)</f>
        <v>991000</v>
      </c>
    </row>
    <row r="9" spans="1:5" s="2" customFormat="1" ht="33" customHeight="1" thickBot="1">
      <c r="A9" s="16" t="s">
        <v>6</v>
      </c>
      <c r="B9" s="6">
        <f>B5+B8</f>
        <v>146000</v>
      </c>
      <c r="C9" s="6">
        <f>C5+C8</f>
        <v>991000</v>
      </c>
      <c r="D9" s="6">
        <f>D5+D8</f>
        <v>0</v>
      </c>
      <c r="E9" s="17">
        <f>E5+E8</f>
        <v>1137000</v>
      </c>
    </row>
  </sheetData>
  <sheetProtection/>
  <mergeCells count="1">
    <mergeCell ref="B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2024-01-25T11:57:15Z</cp:lastPrinted>
  <dcterms:created xsi:type="dcterms:W3CDTF">2016-09-01T07:02:57Z</dcterms:created>
  <dcterms:modified xsi:type="dcterms:W3CDTF">2024-01-25T12:09:34Z</dcterms:modified>
  <cp:category/>
  <cp:version/>
  <cp:contentType/>
  <cp:contentStatus/>
</cp:coreProperties>
</file>