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21" i="4"/>
  <c r="K21" s="1"/>
  <c r="H16"/>
  <c r="K16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<sst xmlns="http://schemas.openxmlformats.org/spreadsheetml/2006/main" count="50" uniqueCount="36">
  <si>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</si>
  <si>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</si>
  <si>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</si>
  <si>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</si>
  <si>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</si>
  <si>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</si>
  <si>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</si>
  <si>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</si>
  <si>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</si>
  <si>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</si>
  <si>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</si>
  <si>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</si>
  <si>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</si>
  <si>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</si>
  <si>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</si>
  <si>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</si>
  <si>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</si>
  <si>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</si>
  <si>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</si>
  <si>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</si>
  <si>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</si>
  <si>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</si>
  <si>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</si>
  <si>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</si>
  <si>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</si>
  <si>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</si>
  <si>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</si>
  <si>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</si>
  <si>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</si>
  <si>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</si>
  <si>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</si>
  <si>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021/16/TC/11</t>
  </si>
  <si>
    <t>3230 FUNCIONAMIENTO DE CENTROS DOCENTES ENSEÑANZA INFANTIL Y PRIMARIA</t>
  </si>
  <si>
    <t>TRANSFERENCIAS CORRIENTES A FAMILIAS</t>
  </si>
  <si>
    <t>TRANSFERENCIAS DE CAPITAL A ENT. COMUNIDAD MADRID</t>
  </si>
  <si>
    <t>3240 FUNCIONAMIENTO DE CENTROS DOCENTES ENSEÑANZA SECUNDARIA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</si>
</sst>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32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4323048000</v>
      </c>
      <c r="C14" s="2" t="s">
        <v>33</v>
      </c>
      <c r="D14" s="2"/>
      <c r="E14" s="2"/>
      <c r="F14" s="56">
        <v>263103</v>
      </c>
      <c r="G14" s="56"/>
      <c r="H14" s="56">
        <f>F14+G14</f>
        <v>263103</v>
      </c>
      <c r="I14" s="56"/>
      <c r="J14" s="56">
        <v>80000</v>
      </c>
      <c r="K14" s="56">
        <f>H14+I14-J14</f>
        <v>183103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4323075300</v>
      </c>
      <c r="C16" s="2" t="s">
        <v>34</v>
      </c>
      <c r="D16" s="2"/>
      <c r="E16" s="2"/>
      <c r="F16" s="56">
        <v>0</v>
      </c>
      <c r="G16" s="56"/>
      <c r="H16" s="56">
        <f>F16+G16</f>
        <v>0</v>
      </c>
      <c r="I16" s="56">
        <v>50000</v>
      </c>
      <c r="J16" s="56"/>
      <c r="K16" s="56">
        <f>H16+I16-J16</f>
        <v>50000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62" t="s">
        <v>35</v>
      </c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>
        <v>4324075300</v>
      </c>
      <c r="C21" s="2" t="s">
        <v>34</v>
      </c>
      <c r="D21" s="2"/>
      <c r="E21" s="2"/>
      <c r="F21" s="56">
        <v>0</v>
      </c>
      <c r="G21" s="56"/>
      <c r="H21" s="56">
        <f>F21+G21</f>
        <v>0</v>
      </c>
      <c r="I21" s="56">
        <v>30000</v>
      </c>
      <c r="J21" s="56"/>
      <c r="K21" s="56">
        <f>H21+I21-J21</f>
        <v>30000</v>
      </c>
      <c r="L21" s="57" t="s">
        <v>25</v>
      </c>
      <c r="M21" s="56"/>
      <c r="N21" s="58"/>
      <c r="O21" s="59">
        <v>1</v>
      </c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62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263103</v>
      </c>
      <c r="G50" s="60">
        <f t="shared" si="0"/>
        <v>0</v>
      </c>
      <c r="H50" s="60">
        <f t="shared" si="0"/>
        <v>263103</v>
      </c>
      <c r="I50" s="61">
        <f t="shared" si="0"/>
        <v>80000</v>
      </c>
      <c r="J50" s="61">
        <f t="shared" si="0"/>
        <v>80000</v>
      </c>
      <c r="K50" s="60">
        <f t="shared" si="0"/>
        <v>263103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2016-09-08T07:40:40Z</cp:lastPrinted>
  <dcterms:created xsi:type="dcterms:W3CDTF">2001-02-01T09:10:38Z</dcterms:created>
  <dcterms:modified xsi:type="dcterms:W3CDTF">2017-01-11T11:58:40Z</dcterms:modified>
</cp:coreProperties>
</file>