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 l="1"/>
  <c r="H11" l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<sst xmlns="http://schemas.openxmlformats.org/spreadsheetml/2006/main" count="35" uniqueCount="26">
  <si>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</si>
  <si>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</si>
  <si>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</si>
  <si>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</si>
  <si>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</si>
  <si>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</si>
  <si>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</si>
  <si>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</si>
  <si>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</si>
  <si>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</si>
  <si>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</si>
  <si>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</si>
  <si>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</si>
  <si>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</si>
  <si>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</si>
  <si>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</si>
  <si>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</si>
  <si>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</si>
  <si>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</si>
  <si>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</si>
  <si>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</si>
  <si>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</si>
  <si>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4930 PROTECCIÓN DE CONSUMIDORES Y USUARIOS</t>
  </si>
  <si>
    <t>OTROS TRABAJOS REALIZADOS POR OTRAS EMPRESAS O PROFESIONALES</t>
  </si>
  <si>
    <t>3112 VIGILANCIA Y CONTROL DE ANIMALES DOMÉSTICOS</t>
  </si>
  <si>
    <t>Nº DE EXPEDIENTE:  008/21/TP/01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</si>
</sst>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6493022799</v>
      </c>
      <c r="B11" s="26" t="s">
        <v>23</v>
      </c>
      <c r="C11" s="24">
        <v>121000</v>
      </c>
      <c r="D11" s="24"/>
      <c r="E11" s="24">
        <f>C11+D11</f>
        <v>121000</v>
      </c>
      <c r="F11" s="24"/>
      <c r="G11" s="24">
        <v>117800</v>
      </c>
      <c r="H11" s="24">
        <f>+E11+F11-G11</f>
        <v>3200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61" t="s">
        <v>24</v>
      </c>
      <c r="B13" s="62"/>
      <c r="C13" s="24"/>
      <c r="D13" s="24"/>
      <c r="E13" s="24"/>
      <c r="F13" s="24"/>
      <c r="G13" s="24"/>
      <c r="H13" s="24"/>
    </row>
    <row r="14" spans="1:8" s="22" customFormat="1" ht="24">
      <c r="A14" s="25">
        <v>8311222799</v>
      </c>
      <c r="B14" s="26" t="s">
        <v>23</v>
      </c>
      <c r="C14" s="24">
        <v>0</v>
      </c>
      <c r="D14" s="24"/>
      <c r="E14" s="24">
        <f>C14+D14</f>
        <v>0</v>
      </c>
      <c r="F14" s="24">
        <v>117800</v>
      </c>
      <c r="G14" s="24"/>
      <c r="H14" s="24">
        <f>+E14+F14-G14</f>
        <v>117800</v>
      </c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3" customFormat="1">
      <c r="A23" s="27"/>
      <c r="B23" s="34"/>
      <c r="C23" s="24"/>
      <c r="D23" s="24"/>
      <c r="E23" s="24"/>
      <c r="F23" s="24"/>
      <c r="G23" s="24"/>
      <c r="H23" s="24"/>
    </row>
    <row r="24" spans="1:8">
      <c r="A24" s="35"/>
      <c r="B24" s="36" t="s">
        <v>13</v>
      </c>
      <c r="C24" s="37">
        <f t="shared" ref="C24:H24" si="0">SUM(C10:C23)</f>
        <v>121000</v>
      </c>
      <c r="D24" s="37">
        <f t="shared" si="0"/>
        <v>0</v>
      </c>
      <c r="E24" s="37">
        <f t="shared" si="0"/>
        <v>121000</v>
      </c>
      <c r="F24" s="37">
        <f t="shared" si="0"/>
        <v>117800</v>
      </c>
      <c r="G24" s="37">
        <f t="shared" si="0"/>
        <v>117800</v>
      </c>
      <c r="H24" s="37">
        <f t="shared" si="0"/>
        <v>121000</v>
      </c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>
      <c r="A26" s="41"/>
      <c r="B26" s="42"/>
      <c r="C26" s="43"/>
      <c r="D26" s="43"/>
      <c r="E26" s="43"/>
      <c r="F26" s="43"/>
      <c r="G26" s="43"/>
      <c r="H26" s="43"/>
    </row>
    <row r="27" spans="1:8" s="7" customFormat="1" ht="12.6" customHeight="1">
      <c r="A27" s="28" t="s">
        <v>14</v>
      </c>
      <c r="B27" s="28" t="s">
        <v>18</v>
      </c>
      <c r="C27" s="11" t="s">
        <v>19</v>
      </c>
      <c r="D27" s="11" t="s">
        <v>3</v>
      </c>
      <c r="E27" s="11" t="s">
        <v>20</v>
      </c>
      <c r="F27" s="59" t="s">
        <v>5</v>
      </c>
      <c r="G27" s="60"/>
      <c r="H27" s="11" t="s">
        <v>19</v>
      </c>
    </row>
    <row r="28" spans="1:8" s="29" customFormat="1" ht="24">
      <c r="A28" s="28" t="s">
        <v>6</v>
      </c>
      <c r="B28" s="28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4"/>
      <c r="B29" s="45"/>
      <c r="C29" s="46"/>
      <c r="D29" s="46"/>
      <c r="E29" s="46"/>
      <c r="F29" s="46"/>
      <c r="G29" s="46"/>
      <c r="H29" s="46"/>
    </row>
    <row r="30" spans="1:8" s="13" customFormat="1">
      <c r="A30" s="15"/>
      <c r="B30" s="42"/>
      <c r="C30" s="47"/>
      <c r="D30" s="47"/>
      <c r="E30" s="47"/>
      <c r="F30" s="47"/>
      <c r="G30" s="47"/>
      <c r="H30" s="47"/>
    </row>
    <row r="31" spans="1:8" s="13" customFormat="1" ht="13.5" customHeight="1">
      <c r="A31" s="14"/>
      <c r="B31" s="42"/>
      <c r="C31" s="17"/>
      <c r="D31" s="17"/>
      <c r="E31" s="17"/>
      <c r="F31" s="17"/>
      <c r="G31" s="17"/>
      <c r="H31" s="17"/>
    </row>
    <row r="32" spans="1:8" s="13" customFormat="1" ht="14.25" customHeight="1">
      <c r="A32" s="48"/>
      <c r="B32" s="49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2"/>
      <c r="C33" s="47"/>
      <c r="D33" s="17"/>
      <c r="E33" s="47"/>
      <c r="F33" s="47"/>
      <c r="G33" s="17"/>
      <c r="H33" s="47"/>
    </row>
    <row r="34" spans="1:8" s="13" customFormat="1">
      <c r="A34" s="14"/>
      <c r="B34" s="42"/>
      <c r="C34" s="17"/>
      <c r="D34" s="17"/>
      <c r="E34" s="17"/>
      <c r="F34" s="17"/>
      <c r="G34" s="17"/>
      <c r="H34" s="17"/>
    </row>
    <row r="35" spans="1:8" s="13" customFormat="1">
      <c r="A35" s="48"/>
      <c r="B35" s="50"/>
      <c r="C35" s="17"/>
      <c r="D35" s="17"/>
      <c r="E35" s="17"/>
      <c r="F35" s="17"/>
      <c r="G35" s="17"/>
      <c r="H35" s="17"/>
    </row>
    <row r="36" spans="1:8">
      <c r="A36" s="35"/>
      <c r="B36" s="51"/>
      <c r="C36" s="52">
        <f>SUM(C30:C35)</f>
        <v>0</v>
      </c>
      <c r="D36" s="52">
        <f t="shared" ref="D36:H36" si="1">SUM(D30:D35)</f>
        <v>0</v>
      </c>
      <c r="E36" s="52">
        <f t="shared" si="1"/>
        <v>0</v>
      </c>
      <c r="F36" s="52">
        <f t="shared" si="1"/>
        <v>0</v>
      </c>
      <c r="G36" s="52">
        <f t="shared" si="1"/>
        <v>0</v>
      </c>
      <c r="H36" s="52">
        <f t="shared" si="1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6">
    <mergeCell ref="B7:B8"/>
    <mergeCell ref="A3:H3"/>
    <mergeCell ref="F7:G7"/>
    <mergeCell ref="F27:G27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2021-02-09T11:43:53Z</cp:lastPrinted>
  <dcterms:created xsi:type="dcterms:W3CDTF">2001-02-01T09:10:38Z</dcterms:created>
  <dcterms:modified xsi:type="dcterms:W3CDTF">2021-02-09T13:08:41Z</dcterms:modified>
</cp:coreProperties>
</file>